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<sst xmlns="http://schemas.openxmlformats.org/spreadsheetml/2006/main" count="82" uniqueCount="76">
  <si>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</si>
  <si>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</si>
  <si>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</si>
  <si>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</si>
  <si>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</si>
  <si>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</si>
  <si>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</si>
  <si>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</si>
  <si>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</si>
  <si>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</si>
  <si>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</si>
  <si>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</si>
  <si>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</si>
  <si>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</si>
  <si>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</si>
  <si>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</si>
  <si>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</si>
  <si>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</si>
  <si>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</si>
  <si>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</si>
  <si>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</si>
  <si>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</si>
  <si>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</si>
  <si>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</si>
  <si>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</si>
  <si>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</si>
  <si>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</si>
  <si>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</si>
  <si>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</si>
  <si>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</si>
  <si>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</si>
  <si>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</si>
  <si>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</si>
  <si>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</si>
  <si>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</si>
  <si>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</si>
  <si>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</si>
  <si>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</si>
  <si>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</si>
  <si>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</si>
  <si>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</si>
  <si>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</si>
  <si>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</si>
  <si>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</si>
  <si>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</si>
  <si>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</si>
  <si>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</si>
  <si>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</si>
  <si>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</si>
  <si>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</si>
  <si>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</si>
  <si>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</si>
  <si>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</si>
  <si>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</si>
  <si>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</si>
  <si>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</si>
  <si>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</si>
  <si>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</si>
  <si>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</si>
  <si>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</si>
  <si>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</si>
  <si>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</si>
  <si>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</si>
  <si>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</si>
  <si>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</si>
  <si>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</si>
  <si>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</si>
  <si>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</si>
  <si>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</si>
  <si>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</si>
  <si>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</si>
  <si>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31.12.2021</t>
  </si>
  <si>
    <t>Numar total profesionişti activi la 31.12.2021</t>
  </si>
  <si>
    <t>Număr profesionişti activi la 31.12.2020</t>
  </si>
  <si>
    <t>Numar total profesionişti activi la 31.12.2020</t>
  </si>
  <si>
    <t>Profesionişti activi din punct de vedere juridic la data de 31.12.2021 comparativ cu aceeaşi perioadă a anului trecut</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</si>
</sst>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5" t="s">
        <v>75</v>
      </c>
      <c r="B1" s="25"/>
      <c r="C1" s="25"/>
      <c r="D1" s="25"/>
      <c r="E1" s="25"/>
      <c r="F1" s="25"/>
      <c r="G1" s="25"/>
      <c r="H1" s="25"/>
    </row>
    <row r="2" spans="1:7" ht="12.75">
      <c r="A2" s="25"/>
      <c r="B2" s="25"/>
      <c r="C2" s="25"/>
      <c r="E2" s="2"/>
      <c r="F2" s="2"/>
      <c r="G2" s="2"/>
    </row>
    <row r="3" spans="1:8" ht="12.75">
      <c r="A3" s="27" t="s">
        <v>0</v>
      </c>
      <c r="B3" s="26" t="s">
        <v>71</v>
      </c>
      <c r="C3" s="26"/>
      <c r="D3" s="29" t="s">
        <v>72</v>
      </c>
      <c r="E3" s="26" t="s">
        <v>73</v>
      </c>
      <c r="F3" s="26"/>
      <c r="G3" s="29" t="s">
        <v>74</v>
      </c>
      <c r="H3" s="30" t="s">
        <v>46</v>
      </c>
    </row>
    <row r="4" spans="1:8" ht="12.75">
      <c r="A4" s="27"/>
      <c r="B4" s="4" t="s">
        <v>43</v>
      </c>
      <c r="C4" s="4" t="s">
        <v>44</v>
      </c>
      <c r="D4" s="29"/>
      <c r="E4" s="4" t="s">
        <v>43</v>
      </c>
      <c r="F4" s="4" t="s">
        <v>44</v>
      </c>
      <c r="G4" s="29"/>
      <c r="H4" s="30"/>
    </row>
    <row r="5" spans="1:8" ht="12.75">
      <c r="A5" s="21" t="s">
        <v>1</v>
      </c>
      <c r="B5" s="3">
        <v>12937</v>
      </c>
      <c r="C5" s="3">
        <v>16771</v>
      </c>
      <c r="D5" s="5">
        <v>29708</v>
      </c>
      <c r="E5" s="3">
        <v>11968</v>
      </c>
      <c r="F5" s="3">
        <v>15752</v>
      </c>
      <c r="G5" s="5">
        <v>27720</v>
      </c>
      <c r="H5" s="22">
        <f aca="true" t="shared" si="0" ref="H5:H47">(D5-G5)/G5</f>
        <v>0.07171717171717172</v>
      </c>
    </row>
    <row r="6" spans="1:8" ht="12.75">
      <c r="A6" s="21" t="s">
        <v>2</v>
      </c>
      <c r="B6" s="3">
        <v>11705</v>
      </c>
      <c r="C6" s="3">
        <v>22657</v>
      </c>
      <c r="D6" s="5">
        <v>34362</v>
      </c>
      <c r="E6" s="3">
        <v>11181</v>
      </c>
      <c r="F6" s="3">
        <v>21324</v>
      </c>
      <c r="G6" s="5">
        <v>32505</v>
      </c>
      <c r="H6" s="22">
        <f t="shared" si="0"/>
        <v>0.05712967235809875</v>
      </c>
    </row>
    <row r="7" spans="1:8" ht="12.75">
      <c r="A7" s="21" t="s">
        <v>3</v>
      </c>
      <c r="B7" s="3">
        <v>10280</v>
      </c>
      <c r="C7" s="3">
        <v>31291</v>
      </c>
      <c r="D7" s="5">
        <v>41571</v>
      </c>
      <c r="E7" s="3">
        <v>9923</v>
      </c>
      <c r="F7" s="3">
        <v>29413</v>
      </c>
      <c r="G7" s="5">
        <v>39336</v>
      </c>
      <c r="H7" s="22">
        <f t="shared" si="0"/>
        <v>0.056818181818181816</v>
      </c>
    </row>
    <row r="8" spans="1:8" ht="12.75">
      <c r="A8" s="21" t="s">
        <v>4</v>
      </c>
      <c r="B8" s="3">
        <v>9972</v>
      </c>
      <c r="C8" s="3">
        <v>21270</v>
      </c>
      <c r="D8" s="5">
        <v>31242</v>
      </c>
      <c r="E8" s="3">
        <v>9649</v>
      </c>
      <c r="F8" s="3">
        <v>20119</v>
      </c>
      <c r="G8" s="5">
        <v>29768</v>
      </c>
      <c r="H8" s="22">
        <f t="shared" si="0"/>
        <v>0.049516259070142433</v>
      </c>
    </row>
    <row r="9" spans="1:8" ht="12.75">
      <c r="A9" s="21" t="s">
        <v>5</v>
      </c>
      <c r="B9" s="3">
        <v>19277</v>
      </c>
      <c r="C9" s="3">
        <v>36735</v>
      </c>
      <c r="D9" s="5">
        <v>56012</v>
      </c>
      <c r="E9" s="3">
        <v>17704</v>
      </c>
      <c r="F9" s="3">
        <v>34696</v>
      </c>
      <c r="G9" s="5">
        <v>52400</v>
      </c>
      <c r="H9" s="22">
        <f t="shared" si="0"/>
        <v>0.06893129770992366</v>
      </c>
    </row>
    <row r="10" spans="1:8" ht="12.75">
      <c r="A10" s="21" t="s">
        <v>6</v>
      </c>
      <c r="B10" s="3">
        <v>9098</v>
      </c>
      <c r="C10" s="3">
        <v>14055</v>
      </c>
      <c r="D10" s="5">
        <v>23153</v>
      </c>
      <c r="E10" s="3">
        <v>8315</v>
      </c>
      <c r="F10" s="3">
        <v>12993</v>
      </c>
      <c r="G10" s="5">
        <v>21308</v>
      </c>
      <c r="H10" s="22">
        <f t="shared" si="0"/>
        <v>0.08658719729678994</v>
      </c>
    </row>
    <row r="11" spans="1:8" ht="12.75">
      <c r="A11" s="21" t="s">
        <v>7</v>
      </c>
      <c r="B11" s="3">
        <v>8008</v>
      </c>
      <c r="C11" s="3">
        <v>8612</v>
      </c>
      <c r="D11" s="5">
        <v>16620</v>
      </c>
      <c r="E11" s="3">
        <v>7712</v>
      </c>
      <c r="F11" s="3">
        <v>8196</v>
      </c>
      <c r="G11" s="5">
        <v>15908</v>
      </c>
      <c r="H11" s="22">
        <f t="shared" si="0"/>
        <v>0.044757354790042746</v>
      </c>
    </row>
    <row r="12" spans="1:8" ht="12.75">
      <c r="A12" s="21" t="s">
        <v>8</v>
      </c>
      <c r="B12" s="3">
        <v>10840</v>
      </c>
      <c r="C12" s="3">
        <v>37021</v>
      </c>
      <c r="D12" s="5">
        <v>47861</v>
      </c>
      <c r="E12" s="3">
        <v>10131</v>
      </c>
      <c r="F12" s="3">
        <v>34629</v>
      </c>
      <c r="G12" s="5">
        <v>44760</v>
      </c>
      <c r="H12" s="22">
        <f t="shared" si="0"/>
        <v>0.06928060768543343</v>
      </c>
    </row>
    <row r="13" spans="1:8" ht="12.75">
      <c r="A13" s="21" t="s">
        <v>9</v>
      </c>
      <c r="B13" s="3">
        <v>6131</v>
      </c>
      <c r="C13" s="3">
        <v>10499</v>
      </c>
      <c r="D13" s="5">
        <v>16630</v>
      </c>
      <c r="E13" s="3">
        <v>6032</v>
      </c>
      <c r="F13" s="3">
        <v>10091</v>
      </c>
      <c r="G13" s="5">
        <v>16123</v>
      </c>
      <c r="H13" s="22">
        <f t="shared" si="0"/>
        <v>0.03144576071450723</v>
      </c>
    </row>
    <row r="14" spans="1:8" ht="12.75">
      <c r="A14" s="21" t="s">
        <v>10</v>
      </c>
      <c r="B14" s="3">
        <v>29852</v>
      </c>
      <c r="C14" s="3">
        <v>245705</v>
      </c>
      <c r="D14" s="5">
        <v>275557</v>
      </c>
      <c r="E14" s="3">
        <v>27956</v>
      </c>
      <c r="F14" s="3">
        <v>231883</v>
      </c>
      <c r="G14" s="5">
        <v>259839</v>
      </c>
      <c r="H14" s="22">
        <f t="shared" si="0"/>
        <v>0.0604913042306967</v>
      </c>
    </row>
    <row r="15" spans="1:8" ht="12.75">
      <c r="A15" s="21" t="s">
        <v>11</v>
      </c>
      <c r="B15" s="3">
        <v>7545</v>
      </c>
      <c r="C15" s="3">
        <v>17118</v>
      </c>
      <c r="D15" s="5">
        <v>24663</v>
      </c>
      <c r="E15" s="3">
        <v>7182</v>
      </c>
      <c r="F15" s="3">
        <v>16384</v>
      </c>
      <c r="G15" s="5">
        <v>23566</v>
      </c>
      <c r="H15" s="22">
        <f t="shared" si="0"/>
        <v>0.04655011457184079</v>
      </c>
    </row>
    <row r="16" spans="1:8" ht="12.75">
      <c r="A16" s="21" t="s">
        <v>12</v>
      </c>
      <c r="B16" s="3">
        <v>5621</v>
      </c>
      <c r="C16" s="3">
        <v>10009</v>
      </c>
      <c r="D16" s="5">
        <v>15630</v>
      </c>
      <c r="E16" s="3">
        <v>5379</v>
      </c>
      <c r="F16" s="3">
        <v>9501</v>
      </c>
      <c r="G16" s="5">
        <v>14880</v>
      </c>
      <c r="H16" s="22">
        <f t="shared" si="0"/>
        <v>0.05040322580645161</v>
      </c>
    </row>
    <row r="17" spans="1:8" ht="12.75">
      <c r="A17" s="21" t="s">
        <v>16</v>
      </c>
      <c r="B17" s="3">
        <v>4936</v>
      </c>
      <c r="C17" s="3">
        <v>9431</v>
      </c>
      <c r="D17" s="5">
        <v>14367</v>
      </c>
      <c r="E17" s="3">
        <v>4844</v>
      </c>
      <c r="F17" s="3">
        <v>8840</v>
      </c>
      <c r="G17" s="5">
        <v>13684</v>
      </c>
      <c r="H17" s="22">
        <f t="shared" si="0"/>
        <v>0.04991230634317451</v>
      </c>
    </row>
    <row r="18" spans="1:8" ht="12.75">
      <c r="A18" s="21" t="s">
        <v>13</v>
      </c>
      <c r="B18" s="3">
        <v>19977</v>
      </c>
      <c r="C18" s="3">
        <v>62389</v>
      </c>
      <c r="D18" s="5">
        <v>82366</v>
      </c>
      <c r="E18" s="3">
        <v>18396</v>
      </c>
      <c r="F18" s="3">
        <v>57976</v>
      </c>
      <c r="G18" s="5">
        <v>76372</v>
      </c>
      <c r="H18" s="22">
        <f t="shared" si="0"/>
        <v>0.07848426124757765</v>
      </c>
    </row>
    <row r="19" spans="1:8" ht="12.75">
      <c r="A19" s="21" t="s">
        <v>14</v>
      </c>
      <c r="B19" s="3">
        <v>11375</v>
      </c>
      <c r="C19" s="3">
        <v>43814</v>
      </c>
      <c r="D19" s="5">
        <v>55189</v>
      </c>
      <c r="E19" s="3">
        <v>11009</v>
      </c>
      <c r="F19" s="3">
        <v>41491</v>
      </c>
      <c r="G19" s="5">
        <v>52500</v>
      </c>
      <c r="H19" s="22">
        <f t="shared" si="0"/>
        <v>0.05121904761904762</v>
      </c>
    </row>
    <row r="20" spans="1:8" ht="12.75">
      <c r="A20" s="21" t="s">
        <v>15</v>
      </c>
      <c r="B20" s="3">
        <v>5303</v>
      </c>
      <c r="C20" s="3">
        <v>6456</v>
      </c>
      <c r="D20" s="5">
        <v>11759</v>
      </c>
      <c r="E20" s="3">
        <v>4993</v>
      </c>
      <c r="F20" s="3">
        <v>6172</v>
      </c>
      <c r="G20" s="5">
        <v>11165</v>
      </c>
      <c r="H20" s="22">
        <f t="shared" si="0"/>
        <v>0.053201970443349754</v>
      </c>
    </row>
    <row r="21" spans="1:8" ht="12.75">
      <c r="A21" s="21" t="s">
        <v>18</v>
      </c>
      <c r="B21" s="3">
        <v>14429</v>
      </c>
      <c r="C21" s="3">
        <v>16884</v>
      </c>
      <c r="D21" s="5">
        <v>31313</v>
      </c>
      <c r="E21" s="3">
        <v>12585</v>
      </c>
      <c r="F21" s="3">
        <v>15582</v>
      </c>
      <c r="G21" s="5">
        <v>28167</v>
      </c>
      <c r="H21" s="22">
        <f t="shared" si="0"/>
        <v>0.11169098590549224</v>
      </c>
    </row>
    <row r="22" spans="1:8" ht="12.75">
      <c r="A22" s="21" t="s">
        <v>17</v>
      </c>
      <c r="B22" s="3">
        <v>13976</v>
      </c>
      <c r="C22" s="3">
        <v>30704</v>
      </c>
      <c r="D22" s="5">
        <v>44680</v>
      </c>
      <c r="E22" s="3">
        <v>13023</v>
      </c>
      <c r="F22" s="3">
        <v>28452</v>
      </c>
      <c r="G22" s="5">
        <v>41475</v>
      </c>
      <c r="H22" s="22">
        <f t="shared" si="0"/>
        <v>0.07727546714888488</v>
      </c>
    </row>
    <row r="23" spans="1:8" ht="12.75">
      <c r="A23" s="21" t="s">
        <v>19</v>
      </c>
      <c r="B23" s="3">
        <v>7872</v>
      </c>
      <c r="C23" s="3">
        <v>21253</v>
      </c>
      <c r="D23" s="5">
        <v>29125</v>
      </c>
      <c r="E23" s="3">
        <v>7391</v>
      </c>
      <c r="F23" s="3">
        <v>20129</v>
      </c>
      <c r="G23" s="5">
        <v>27520</v>
      </c>
      <c r="H23" s="22">
        <f t="shared" si="0"/>
        <v>0.05832122093023256</v>
      </c>
    </row>
    <row r="24" spans="1:8" ht="12.75">
      <c r="A24" s="21" t="s">
        <v>20</v>
      </c>
      <c r="B24" s="3">
        <v>3415</v>
      </c>
      <c r="C24" s="3">
        <v>11221</v>
      </c>
      <c r="D24" s="5">
        <v>14636</v>
      </c>
      <c r="E24" s="3">
        <v>3195</v>
      </c>
      <c r="F24" s="3">
        <v>10288</v>
      </c>
      <c r="G24" s="5">
        <v>13483</v>
      </c>
      <c r="H24" s="22">
        <f t="shared" si="0"/>
        <v>0.08551509308017503</v>
      </c>
    </row>
    <row r="25" spans="1:8" ht="12.75">
      <c r="A25" s="21" t="s">
        <v>21</v>
      </c>
      <c r="B25" s="3">
        <v>5562</v>
      </c>
      <c r="C25" s="3">
        <v>12707</v>
      </c>
      <c r="D25" s="5">
        <v>18269</v>
      </c>
      <c r="E25" s="3">
        <v>5459</v>
      </c>
      <c r="F25" s="3">
        <v>11852</v>
      </c>
      <c r="G25" s="5">
        <v>17311</v>
      </c>
      <c r="H25" s="22">
        <f t="shared" si="0"/>
        <v>0.055340534919993065</v>
      </c>
    </row>
    <row r="26" spans="1:8" ht="12.75">
      <c r="A26" s="21" t="s">
        <v>22</v>
      </c>
      <c r="B26" s="3">
        <v>9284</v>
      </c>
      <c r="C26" s="3">
        <v>11583</v>
      </c>
      <c r="D26" s="5">
        <v>20867</v>
      </c>
      <c r="E26" s="3">
        <v>8957</v>
      </c>
      <c r="F26" s="3">
        <v>11124</v>
      </c>
      <c r="G26" s="5">
        <v>20081</v>
      </c>
      <c r="H26" s="22">
        <f t="shared" si="0"/>
        <v>0.03914147701807679</v>
      </c>
    </row>
    <row r="27" spans="1:8" ht="12.75">
      <c r="A27" s="21" t="s">
        <v>23</v>
      </c>
      <c r="B27" s="3">
        <v>8826</v>
      </c>
      <c r="C27" s="3">
        <v>18143</v>
      </c>
      <c r="D27" s="5">
        <v>26969</v>
      </c>
      <c r="E27" s="3">
        <v>8448</v>
      </c>
      <c r="F27" s="3">
        <v>17048</v>
      </c>
      <c r="G27" s="5">
        <v>25496</v>
      </c>
      <c r="H27" s="22">
        <f t="shared" si="0"/>
        <v>0.0577737684342642</v>
      </c>
    </row>
    <row r="28" spans="1:8" ht="12.75">
      <c r="A28" s="21" t="s">
        <v>24</v>
      </c>
      <c r="B28" s="3">
        <v>4520</v>
      </c>
      <c r="C28" s="3">
        <v>7866</v>
      </c>
      <c r="D28" s="5">
        <v>12386</v>
      </c>
      <c r="E28" s="3">
        <v>4390</v>
      </c>
      <c r="F28" s="3">
        <v>7419</v>
      </c>
      <c r="G28" s="5">
        <v>11809</v>
      </c>
      <c r="H28" s="22">
        <f t="shared" si="0"/>
        <v>0.04886103819121009</v>
      </c>
    </row>
    <row r="29" spans="1:8" ht="12.75">
      <c r="A29" s="21" t="s">
        <v>25</v>
      </c>
      <c r="B29" s="3">
        <v>15654</v>
      </c>
      <c r="C29" s="3">
        <v>37319</v>
      </c>
      <c r="D29" s="5">
        <v>52973</v>
      </c>
      <c r="E29" s="3">
        <v>14874</v>
      </c>
      <c r="F29" s="3">
        <v>34299</v>
      </c>
      <c r="G29" s="5">
        <v>49173</v>
      </c>
      <c r="H29" s="22">
        <f t="shared" si="0"/>
        <v>0.0772781811156529</v>
      </c>
    </row>
    <row r="30" spans="1:8" ht="12.75">
      <c r="A30" s="21" t="s">
        <v>26</v>
      </c>
      <c r="B30" s="3">
        <v>6321</v>
      </c>
      <c r="C30" s="3">
        <v>55122</v>
      </c>
      <c r="D30" s="5">
        <v>61443</v>
      </c>
      <c r="E30" s="3">
        <v>5846</v>
      </c>
      <c r="F30" s="3">
        <v>49210</v>
      </c>
      <c r="G30" s="5">
        <v>55056</v>
      </c>
      <c r="H30" s="22">
        <f t="shared" si="0"/>
        <v>0.11600915431560593</v>
      </c>
    </row>
    <row r="31" spans="1:8" ht="12.75">
      <c r="A31" s="21" t="s">
        <v>27</v>
      </c>
      <c r="B31" s="3">
        <v>13153</v>
      </c>
      <c r="C31" s="3">
        <v>22275</v>
      </c>
      <c r="D31" s="5">
        <v>35428</v>
      </c>
      <c r="E31" s="3">
        <v>12202</v>
      </c>
      <c r="F31" s="3">
        <v>20982</v>
      </c>
      <c r="G31" s="5">
        <v>33184</v>
      </c>
      <c r="H31" s="22">
        <f t="shared" si="0"/>
        <v>0.06762295081967214</v>
      </c>
    </row>
    <row r="32" spans="1:8" ht="12.75">
      <c r="A32" s="21" t="s">
        <v>28</v>
      </c>
      <c r="B32" s="3">
        <v>6102</v>
      </c>
      <c r="C32" s="3">
        <v>7712</v>
      </c>
      <c r="D32" s="5">
        <v>13814</v>
      </c>
      <c r="E32" s="3">
        <v>6019</v>
      </c>
      <c r="F32" s="3">
        <v>7189</v>
      </c>
      <c r="G32" s="5">
        <v>13208</v>
      </c>
      <c r="H32" s="22">
        <f t="shared" si="0"/>
        <v>0.04588128407026045</v>
      </c>
    </row>
    <row r="33" spans="1:8" ht="12.75">
      <c r="A33" s="21" t="s">
        <v>29</v>
      </c>
      <c r="B33" s="3">
        <v>12293</v>
      </c>
      <c r="C33" s="3">
        <v>24522</v>
      </c>
      <c r="D33" s="5">
        <v>36815</v>
      </c>
      <c r="E33" s="3">
        <v>11705</v>
      </c>
      <c r="F33" s="3">
        <v>23201</v>
      </c>
      <c r="G33" s="5">
        <v>34906</v>
      </c>
      <c r="H33" s="22">
        <f t="shared" si="0"/>
        <v>0.05468973815389904</v>
      </c>
    </row>
    <row r="34" spans="1:8" ht="12.75">
      <c r="A34" s="21" t="s">
        <v>30</v>
      </c>
      <c r="B34" s="3">
        <v>8642</v>
      </c>
      <c r="C34" s="3">
        <v>15924</v>
      </c>
      <c r="D34" s="5">
        <v>24566</v>
      </c>
      <c r="E34" s="3">
        <v>8304</v>
      </c>
      <c r="F34" s="3">
        <v>14963</v>
      </c>
      <c r="G34" s="5">
        <v>23267</v>
      </c>
      <c r="H34" s="22">
        <f t="shared" si="0"/>
        <v>0.055830145699918336</v>
      </c>
    </row>
    <row r="35" spans="1:8" ht="12.75">
      <c r="A35" s="21" t="s">
        <v>31</v>
      </c>
      <c r="B35" s="3">
        <v>8220</v>
      </c>
      <c r="C35" s="3">
        <v>13054</v>
      </c>
      <c r="D35" s="5">
        <v>21274</v>
      </c>
      <c r="E35" s="3">
        <v>7758</v>
      </c>
      <c r="F35" s="3">
        <v>12262</v>
      </c>
      <c r="G35" s="5">
        <v>20020</v>
      </c>
      <c r="H35" s="22">
        <f t="shared" si="0"/>
        <v>0.06263736263736264</v>
      </c>
    </row>
    <row r="36" spans="1:8" ht="12.75">
      <c r="A36" s="21" t="s">
        <v>32</v>
      </c>
      <c r="B36" s="3">
        <v>12405</v>
      </c>
      <c r="C36" s="3">
        <v>33342</v>
      </c>
      <c r="D36" s="5">
        <v>45747</v>
      </c>
      <c r="E36" s="3">
        <v>11977</v>
      </c>
      <c r="F36" s="3">
        <v>31511</v>
      </c>
      <c r="G36" s="5">
        <v>43488</v>
      </c>
      <c r="H36" s="22">
        <f t="shared" si="0"/>
        <v>0.0519453642384106</v>
      </c>
    </row>
    <row r="37" spans="1:8" ht="12.75">
      <c r="A37" s="21" t="s">
        <v>33</v>
      </c>
      <c r="B37" s="3">
        <v>7413</v>
      </c>
      <c r="C37" s="3">
        <v>14251</v>
      </c>
      <c r="D37" s="5">
        <v>21664</v>
      </c>
      <c r="E37" s="3">
        <v>7216</v>
      </c>
      <c r="F37" s="3">
        <v>13472</v>
      </c>
      <c r="G37" s="5">
        <v>20688</v>
      </c>
      <c r="H37" s="22">
        <f t="shared" si="0"/>
        <v>0.04717710750193349</v>
      </c>
    </row>
    <row r="38" spans="1:8" ht="12.75">
      <c r="A38" s="21" t="s">
        <v>36</v>
      </c>
      <c r="B38" s="3">
        <v>7703</v>
      </c>
      <c r="C38" s="3">
        <v>9021</v>
      </c>
      <c r="D38" s="5">
        <v>16724</v>
      </c>
      <c r="E38" s="3">
        <v>7163</v>
      </c>
      <c r="F38" s="3">
        <v>8702</v>
      </c>
      <c r="G38" s="5">
        <v>15865</v>
      </c>
      <c r="H38" s="22">
        <f t="shared" si="0"/>
        <v>0.05414434289316104</v>
      </c>
    </row>
    <row r="39" spans="1:8" ht="12.75">
      <c r="A39" s="21" t="s">
        <v>34</v>
      </c>
      <c r="B39" s="3">
        <v>9312</v>
      </c>
      <c r="C39" s="3">
        <v>21548</v>
      </c>
      <c r="D39" s="5">
        <v>30860</v>
      </c>
      <c r="E39" s="3">
        <v>8921</v>
      </c>
      <c r="F39" s="3">
        <v>19840</v>
      </c>
      <c r="G39" s="5">
        <v>28761</v>
      </c>
      <c r="H39" s="22">
        <f t="shared" si="0"/>
        <v>0.0729807725739717</v>
      </c>
    </row>
    <row r="40" spans="1:8" ht="12.75">
      <c r="A40" s="21" t="s">
        <v>35</v>
      </c>
      <c r="B40" s="3">
        <v>10315</v>
      </c>
      <c r="C40" s="3">
        <v>22578</v>
      </c>
      <c r="D40" s="5">
        <v>32893</v>
      </c>
      <c r="E40" s="3">
        <v>10081</v>
      </c>
      <c r="F40" s="3">
        <v>20842</v>
      </c>
      <c r="G40" s="5">
        <v>30923</v>
      </c>
      <c r="H40" s="22">
        <f t="shared" si="0"/>
        <v>0.06370662613588592</v>
      </c>
    </row>
    <row r="41" spans="1:8" ht="12.75">
      <c r="A41" s="21" t="s">
        <v>37</v>
      </c>
      <c r="B41" s="3">
        <v>6110</v>
      </c>
      <c r="C41" s="3">
        <v>11254</v>
      </c>
      <c r="D41" s="5">
        <v>17364</v>
      </c>
      <c r="E41" s="3">
        <v>5954</v>
      </c>
      <c r="F41" s="3">
        <v>10599</v>
      </c>
      <c r="G41" s="5">
        <v>16553</v>
      </c>
      <c r="H41" s="22">
        <f t="shared" si="0"/>
        <v>0.04899414003503896</v>
      </c>
    </row>
    <row r="42" spans="1:8" ht="12.75">
      <c r="A42" s="21" t="s">
        <v>38</v>
      </c>
      <c r="B42" s="3">
        <v>14768</v>
      </c>
      <c r="C42" s="3">
        <v>50988</v>
      </c>
      <c r="D42" s="5">
        <v>65756</v>
      </c>
      <c r="E42" s="3">
        <v>13644</v>
      </c>
      <c r="F42" s="3">
        <v>47618</v>
      </c>
      <c r="G42" s="5">
        <v>61262</v>
      </c>
      <c r="H42" s="22">
        <f t="shared" si="0"/>
        <v>0.07335705657667069</v>
      </c>
    </row>
    <row r="43" spans="1:8" ht="12.75">
      <c r="A43" s="21" t="s">
        <v>39</v>
      </c>
      <c r="B43" s="3">
        <v>6468</v>
      </c>
      <c r="C43" s="3">
        <v>8458</v>
      </c>
      <c r="D43" s="5">
        <v>14926</v>
      </c>
      <c r="E43" s="3">
        <v>6214</v>
      </c>
      <c r="F43" s="3">
        <v>7956</v>
      </c>
      <c r="G43" s="5">
        <v>14170</v>
      </c>
      <c r="H43" s="22">
        <f t="shared" si="0"/>
        <v>0.053352152434721245</v>
      </c>
    </row>
    <row r="44" spans="1:8" ht="12.75">
      <c r="A44" s="21" t="s">
        <v>40</v>
      </c>
      <c r="B44" s="3">
        <v>6305</v>
      </c>
      <c r="C44" s="3">
        <v>9694</v>
      </c>
      <c r="D44" s="5">
        <v>15999</v>
      </c>
      <c r="E44" s="3">
        <v>6223</v>
      </c>
      <c r="F44" s="3">
        <v>8917</v>
      </c>
      <c r="G44" s="5">
        <v>15140</v>
      </c>
      <c r="H44" s="22">
        <f t="shared" si="0"/>
        <v>0.05673712021136063</v>
      </c>
    </row>
    <row r="45" spans="1:8" ht="12.75">
      <c r="A45" s="21" t="s">
        <v>42</v>
      </c>
      <c r="B45" s="3">
        <v>7445</v>
      </c>
      <c r="C45" s="3">
        <v>13054</v>
      </c>
      <c r="D45" s="5">
        <v>20499</v>
      </c>
      <c r="E45" s="3">
        <v>7151</v>
      </c>
      <c r="F45" s="3">
        <v>12456</v>
      </c>
      <c r="G45" s="5">
        <v>19607</v>
      </c>
      <c r="H45" s="22">
        <f t="shared" si="0"/>
        <v>0.04549395624011832</v>
      </c>
    </row>
    <row r="46" spans="1:8" ht="12.75">
      <c r="A46" s="21" t="s">
        <v>41</v>
      </c>
      <c r="B46" s="3">
        <v>6720</v>
      </c>
      <c r="C46" s="3">
        <v>11896</v>
      </c>
      <c r="D46" s="5">
        <v>18616</v>
      </c>
      <c r="E46" s="3">
        <v>6512</v>
      </c>
      <c r="F46" s="3">
        <v>11221</v>
      </c>
      <c r="G46" s="5">
        <v>17733</v>
      </c>
      <c r="H46" s="22">
        <f t="shared" si="0"/>
        <v>0.04979416906332826</v>
      </c>
    </row>
    <row r="47" spans="1:8" ht="12.75">
      <c r="A47" s="23" t="s">
        <v>45</v>
      </c>
      <c r="B47" s="5">
        <v>416090</v>
      </c>
      <c r="C47" s="24">
        <v>1106206</v>
      </c>
      <c r="D47" s="5">
        <v>1522296</v>
      </c>
      <c r="E47" s="5">
        <v>393586</v>
      </c>
      <c r="F47" s="5">
        <v>1036594</v>
      </c>
      <c r="G47" s="5">
        <v>1430180</v>
      </c>
      <c r="H47" s="22">
        <f t="shared" si="0"/>
        <v>0.06440867583101428</v>
      </c>
    </row>
    <row r="48" spans="1:8" ht="38.25" customHeight="1">
      <c r="A48" s="28" t="s">
        <v>70</v>
      </c>
      <c r="B48" s="28"/>
      <c r="C48" s="28"/>
      <c r="D48" s="28"/>
      <c r="E48" s="28"/>
      <c r="F48" s="28"/>
      <c r="G48" s="28"/>
      <c r="H48" s="28"/>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5" t="s">
        <v>75</v>
      </c>
      <c r="B1" s="25"/>
      <c r="C1" s="25"/>
      <c r="D1" s="25"/>
    </row>
    <row r="2" spans="1:4" ht="13.5" thickBot="1">
      <c r="A2" s="31"/>
      <c r="B2" s="31"/>
      <c r="C2" s="31"/>
      <c r="D2" s="31"/>
    </row>
    <row r="3" spans="1:4" ht="26.25" customHeight="1">
      <c r="A3" s="12" t="s">
        <v>47</v>
      </c>
      <c r="B3" s="13" t="s">
        <v>72</v>
      </c>
      <c r="C3" s="13" t="s">
        <v>74</v>
      </c>
      <c r="D3" s="14" t="s">
        <v>48</v>
      </c>
    </row>
    <row r="4" spans="1:4" ht="25.5">
      <c r="A4" s="15" t="s">
        <v>68</v>
      </c>
      <c r="B4" s="9">
        <v>82</v>
      </c>
      <c r="C4" s="9">
        <v>96</v>
      </c>
      <c r="D4" s="16">
        <f aca="true" t="shared" si="0" ref="D4:D24">(B4-C4)/C4</f>
        <v>-0.14583333333333334</v>
      </c>
    </row>
    <row r="5" spans="1:4" ht="12.75">
      <c r="A5" s="15" t="s">
        <v>49</v>
      </c>
      <c r="B5" s="3">
        <v>62510</v>
      </c>
      <c r="C5" s="3">
        <v>58391</v>
      </c>
      <c r="D5" s="6">
        <f t="shared" si="0"/>
        <v>0.07054169306913737</v>
      </c>
    </row>
    <row r="6" spans="1:4" ht="12.75">
      <c r="A6" s="15" t="s">
        <v>50</v>
      </c>
      <c r="B6" s="3">
        <v>36741</v>
      </c>
      <c r="C6" s="3">
        <v>34897</v>
      </c>
      <c r="D6" s="6">
        <f t="shared" si="0"/>
        <v>0.05284121844284609</v>
      </c>
    </row>
    <row r="7" spans="1:4" ht="12.75">
      <c r="A7" s="15" t="s">
        <v>51</v>
      </c>
      <c r="B7" s="3">
        <v>147696</v>
      </c>
      <c r="C7" s="3">
        <v>137939</v>
      </c>
      <c r="D7" s="6">
        <f t="shared" si="0"/>
        <v>0.07073416510196537</v>
      </c>
    </row>
    <row r="8" spans="1:4" ht="12.75">
      <c r="A8" s="15" t="s">
        <v>52</v>
      </c>
      <c r="B8" s="3">
        <v>234</v>
      </c>
      <c r="C8" s="3">
        <v>214</v>
      </c>
      <c r="D8" s="6">
        <f t="shared" si="0"/>
        <v>0.09345794392523364</v>
      </c>
    </row>
    <row r="9" spans="1:4" ht="12.75">
      <c r="A9" s="15" t="s">
        <v>53</v>
      </c>
      <c r="B9" s="3">
        <v>140818</v>
      </c>
      <c r="C9" s="3">
        <v>129637</v>
      </c>
      <c r="D9" s="6">
        <f t="shared" si="0"/>
        <v>0.08624852472673697</v>
      </c>
    </row>
    <row r="10" spans="1:4" ht="12.75">
      <c r="A10" s="15" t="s">
        <v>54</v>
      </c>
      <c r="B10" s="3">
        <v>62503</v>
      </c>
      <c r="C10" s="3">
        <v>59502</v>
      </c>
      <c r="D10" s="6">
        <f t="shared" si="0"/>
        <v>0.05043527948640382</v>
      </c>
    </row>
    <row r="11" spans="1:4" ht="12.75">
      <c r="A11" s="15" t="s">
        <v>55</v>
      </c>
      <c r="B11" s="3">
        <v>407034</v>
      </c>
      <c r="C11" s="3">
        <v>395224</v>
      </c>
      <c r="D11" s="6">
        <f t="shared" si="0"/>
        <v>0.02988178855535089</v>
      </c>
    </row>
    <row r="12" spans="1:4" ht="12.75">
      <c r="A12" s="15" t="s">
        <v>56</v>
      </c>
      <c r="B12" s="3">
        <v>149800</v>
      </c>
      <c r="C12" s="3">
        <v>137364</v>
      </c>
      <c r="D12" s="6">
        <f t="shared" si="0"/>
        <v>0.09053318191083544</v>
      </c>
    </row>
    <row r="13" spans="1:4" ht="12.75">
      <c r="A13" s="15" t="s">
        <v>57</v>
      </c>
      <c r="B13" s="3">
        <v>6308</v>
      </c>
      <c r="C13" s="3">
        <v>6164</v>
      </c>
      <c r="D13" s="6">
        <f t="shared" si="0"/>
        <v>0.02336145360155743</v>
      </c>
    </row>
    <row r="14" spans="1:4" ht="12.75">
      <c r="A14" s="15" t="s">
        <v>58</v>
      </c>
      <c r="B14" s="3">
        <v>72415</v>
      </c>
      <c r="C14" s="3">
        <v>68325</v>
      </c>
      <c r="D14" s="6">
        <f t="shared" si="0"/>
        <v>0.05986095865349433</v>
      </c>
    </row>
    <row r="15" spans="1:4" ht="12.75">
      <c r="A15" s="15" t="s">
        <v>59</v>
      </c>
      <c r="B15" s="3">
        <v>1995</v>
      </c>
      <c r="C15" s="3">
        <v>1956</v>
      </c>
      <c r="D15" s="6">
        <f t="shared" si="0"/>
        <v>0.019938650306748466</v>
      </c>
    </row>
    <row r="16" spans="1:4" ht="12.75">
      <c r="A16" s="15" t="s">
        <v>60</v>
      </c>
      <c r="B16" s="3">
        <v>117432</v>
      </c>
      <c r="C16" s="3">
        <v>113732</v>
      </c>
      <c r="D16" s="6">
        <f t="shared" si="0"/>
        <v>0.03253262054654803</v>
      </c>
    </row>
    <row r="17" spans="1:4" ht="12.75">
      <c r="A17" s="15" t="s">
        <v>61</v>
      </c>
      <c r="B17" s="3">
        <v>68734</v>
      </c>
      <c r="C17" s="3">
        <v>60525</v>
      </c>
      <c r="D17" s="6">
        <f t="shared" si="0"/>
        <v>0.13562990499793473</v>
      </c>
    </row>
    <row r="18" spans="1:4" ht="12.75">
      <c r="A18" s="15" t="s">
        <v>62</v>
      </c>
      <c r="B18" s="3">
        <v>18938</v>
      </c>
      <c r="C18" s="3">
        <v>17637</v>
      </c>
      <c r="D18" s="6">
        <f t="shared" si="0"/>
        <v>0.07376537959970517</v>
      </c>
    </row>
    <row r="19" spans="1:4" ht="12.75">
      <c r="A19" s="18" t="s">
        <v>67</v>
      </c>
      <c r="B19" s="11">
        <v>25780</v>
      </c>
      <c r="C19" s="10">
        <v>22774</v>
      </c>
      <c r="D19" s="6">
        <f>(B19-C19)/C19</f>
        <v>0.13199262316676913</v>
      </c>
    </row>
    <row r="20" spans="1:4" ht="15.75" customHeight="1">
      <c r="A20" s="15" t="s">
        <v>63</v>
      </c>
      <c r="B20" s="3">
        <v>3727</v>
      </c>
      <c r="C20" s="3">
        <v>3236</v>
      </c>
      <c r="D20" s="6">
        <f t="shared" si="0"/>
        <v>0.15173053152039556</v>
      </c>
    </row>
    <row r="21" spans="1:4" ht="12.75">
      <c r="A21" s="15" t="s">
        <v>64</v>
      </c>
      <c r="B21" s="3">
        <v>31707</v>
      </c>
      <c r="C21" s="3">
        <v>28512</v>
      </c>
      <c r="D21" s="6">
        <f t="shared" si="0"/>
        <v>0.11205808080808081</v>
      </c>
    </row>
    <row r="22" spans="1:4" ht="12.75">
      <c r="A22" s="15" t="s">
        <v>65</v>
      </c>
      <c r="B22" s="3">
        <v>125202</v>
      </c>
      <c r="C22" s="3">
        <v>114341</v>
      </c>
      <c r="D22" s="6">
        <f t="shared" si="0"/>
        <v>0.09498779965191838</v>
      </c>
    </row>
    <row r="23" spans="1:4" ht="12.75">
      <c r="A23" s="17" t="s">
        <v>66</v>
      </c>
      <c r="B23" s="3">
        <v>42640</v>
      </c>
      <c r="C23" s="3">
        <v>39714</v>
      </c>
      <c r="D23" s="6">
        <f t="shared" si="0"/>
        <v>0.07367678904164777</v>
      </c>
    </row>
    <row r="24" spans="1:4" s="2" customFormat="1" ht="13.5" thickBot="1">
      <c r="A24" s="19" t="s">
        <v>69</v>
      </c>
      <c r="B24" s="7">
        <v>1522296</v>
      </c>
      <c r="C24" s="20">
        <v>1430180</v>
      </c>
      <c r="D24" s="8">
        <f t="shared" si="0"/>
        <v>0.06440867583101428</v>
      </c>
    </row>
    <row r="26" spans="1:4" ht="51.75" customHeight="1">
      <c r="A26" s="28" t="s">
        <v>70</v>
      </c>
      <c r="B26" s="28"/>
      <c r="C26" s="28"/>
      <c r="D26" s="28"/>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2022-01-18T11:30:01Z</dcterms:modified>
  <cp:category/>
  <cp:version/>
  <cp:contentType/>
  <cp:contentStatus/>
</cp:coreProperties>
</file>